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7855" windowHeight="137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46" i="1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</calcChain>
</file>

<file path=xl/sharedStrings.xml><?xml version="1.0" encoding="utf-8"?>
<sst xmlns="http://schemas.openxmlformats.org/spreadsheetml/2006/main" count="56" uniqueCount="12">
  <si>
    <t>性别</t>
  </si>
  <si>
    <t>面试分数
（70%）</t>
  </si>
  <si>
    <t>总分</t>
  </si>
  <si>
    <t>女</t>
  </si>
  <si>
    <t xml:space="preserve"> </t>
  </si>
  <si>
    <t>女</t>
    <phoneticPr fontId="4" type="noConversion"/>
  </si>
  <si>
    <t>准考证号</t>
  </si>
  <si>
    <t>立定跳远分数
（15%）</t>
  </si>
  <si>
    <t>800米分数
（15%）</t>
  </si>
  <si>
    <t>加分</t>
  </si>
  <si>
    <t>贵安新区城市管理局
2014年5月招聘城管队员成绩表(女）</t>
    <phoneticPr fontId="2" type="noConversion"/>
  </si>
  <si>
    <t>综合排名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</si>
</sst>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_ "/>
    <numFmt numFmtId="178" formatCode="0_ "/>
  </numFmts>
  <fonts count="6">
    <font>
      <sz val="11"/>
      <color theme="1"/>
      <name val="宋体"/>
      <family val="2"/>
      <charset val="134"/>
      <scheme val="minor"/>
    </font>
    <font>
      <b/>
      <sz val="20"/>
      <name val="新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2" workbookViewId="0">
      <selection activeCell="M19" sqref="M19"/>
    </sheetView>
  </sheetViews>
  <sheetFormatPr defaultRowHeight="13.5"/>
  <cols>
    <col min="2" max="2" width="11.375" customWidth="1"/>
    <col min="3" max="3" width="9" customWidth="1"/>
    <col min="4" max="4" width="13.125" customWidth="1"/>
    <col min="5" max="5" width="13" customWidth="1"/>
    <col min="7" max="7" width="8.5" customWidth="1"/>
  </cols>
  <sheetData>
    <row r="1" spans="1:8" ht="63" customHeight="1">
      <c r="A1" s="10" t="s">
        <v>10</v>
      </c>
      <c r="B1" s="10"/>
      <c r="C1" s="10"/>
      <c r="D1" s="10"/>
      <c r="E1" s="10"/>
      <c r="F1" s="10"/>
      <c r="G1" s="10"/>
      <c r="H1" s="10"/>
    </row>
    <row r="2" spans="1:8" ht="48.75" customHeight="1">
      <c r="A2" s="11" t="s">
        <v>11</v>
      </c>
      <c r="B2" s="12" t="s">
        <v>6</v>
      </c>
      <c r="C2" s="13" t="s">
        <v>0</v>
      </c>
      <c r="D2" s="15" t="s">
        <v>7</v>
      </c>
      <c r="E2" s="15" t="s">
        <v>8</v>
      </c>
      <c r="F2" s="15" t="s">
        <v>1</v>
      </c>
      <c r="G2" s="14" t="s">
        <v>9</v>
      </c>
      <c r="H2" s="15" t="s">
        <v>2</v>
      </c>
    </row>
    <row r="3" spans="1:8" ht="22.5" customHeight="1">
      <c r="A3" s="1">
        <v>1</v>
      </c>
      <c r="B3" s="2">
        <v>201405010</v>
      </c>
      <c r="C3" s="3" t="s">
        <v>3</v>
      </c>
      <c r="D3" s="5">
        <v>88</v>
      </c>
      <c r="E3" s="4">
        <v>86</v>
      </c>
      <c r="F3" s="4">
        <v>88.6</v>
      </c>
      <c r="G3" s="6"/>
      <c r="H3" s="4">
        <f>D3*0.15+E3*0.15+F3*0.7+G3</f>
        <v>88.11999999999999</v>
      </c>
    </row>
    <row r="4" spans="1:8" ht="22.5" customHeight="1">
      <c r="A4" s="1">
        <v>2</v>
      </c>
      <c r="B4" s="2">
        <v>201405028</v>
      </c>
      <c r="C4" s="3" t="s">
        <v>3</v>
      </c>
      <c r="D4" s="5">
        <v>84.5</v>
      </c>
      <c r="E4" s="4">
        <v>63.6</v>
      </c>
      <c r="F4" s="4">
        <v>88.4</v>
      </c>
      <c r="G4" s="6">
        <v>4</v>
      </c>
      <c r="H4" s="4">
        <f>D4*0.15+E4*0.15+F4*0.7+G4</f>
        <v>88.094999999999999</v>
      </c>
    </row>
    <row r="5" spans="1:8" ht="22.5" customHeight="1">
      <c r="A5" s="16">
        <v>3</v>
      </c>
      <c r="B5" s="2">
        <v>201405036</v>
      </c>
      <c r="C5" s="3" t="s">
        <v>3</v>
      </c>
      <c r="D5" s="5">
        <v>66</v>
      </c>
      <c r="E5" s="4">
        <v>52.8</v>
      </c>
      <c r="F5" s="4">
        <v>92.4</v>
      </c>
      <c r="G5" s="6">
        <v>2</v>
      </c>
      <c r="H5" s="4">
        <f>D5*0.15+E5*0.15+F5*0.7+G5</f>
        <v>84.5</v>
      </c>
    </row>
    <row r="6" spans="1:8" ht="22.5" customHeight="1">
      <c r="A6" s="16">
        <v>4</v>
      </c>
      <c r="B6" s="2">
        <v>201405107</v>
      </c>
      <c r="C6" s="3" t="s">
        <v>3</v>
      </c>
      <c r="D6" s="7">
        <v>70.5</v>
      </c>
      <c r="E6" s="4">
        <v>72.400000000000006</v>
      </c>
      <c r="F6" s="8">
        <v>86.8</v>
      </c>
      <c r="G6" s="6">
        <v>2</v>
      </c>
      <c r="H6" s="4">
        <f>D6*0.15+E6*0.15+F6*0.7+G6</f>
        <v>84.194999999999993</v>
      </c>
    </row>
    <row r="7" spans="1:8" ht="22.5" customHeight="1">
      <c r="A7" s="16">
        <v>5</v>
      </c>
      <c r="B7" s="2">
        <v>201405098</v>
      </c>
      <c r="C7" s="3" t="s">
        <v>3</v>
      </c>
      <c r="D7" s="5">
        <v>74.5</v>
      </c>
      <c r="E7" s="9">
        <v>63.2</v>
      </c>
      <c r="F7" s="8">
        <v>90</v>
      </c>
      <c r="G7" s="6" t="s">
        <v>4</v>
      </c>
      <c r="H7" s="4">
        <f>D7*0.15+E7*0.15+F7*0.7</f>
        <v>83.655000000000001</v>
      </c>
    </row>
    <row r="8" spans="1:8" ht="22.5" customHeight="1">
      <c r="A8" s="16">
        <v>6</v>
      </c>
      <c r="B8" s="2">
        <v>201405017</v>
      </c>
      <c r="C8" s="3" t="s">
        <v>3</v>
      </c>
      <c r="D8" s="5">
        <v>72.5</v>
      </c>
      <c r="E8" s="4">
        <v>63.8</v>
      </c>
      <c r="F8" s="4">
        <v>86.4</v>
      </c>
      <c r="G8" s="6">
        <v>2</v>
      </c>
      <c r="H8" s="4">
        <f>D8*0.15+E8*0.15+F8*0.7+G8</f>
        <v>82.924999999999997</v>
      </c>
    </row>
    <row r="9" spans="1:8" ht="22.5" customHeight="1">
      <c r="A9" s="16">
        <v>7</v>
      </c>
      <c r="B9" s="2">
        <v>201405084</v>
      </c>
      <c r="C9" s="3" t="s">
        <v>3</v>
      </c>
      <c r="D9" s="5">
        <v>64</v>
      </c>
      <c r="E9" s="4">
        <v>52.4</v>
      </c>
      <c r="F9" s="8">
        <v>90.6</v>
      </c>
      <c r="G9" s="6">
        <v>2</v>
      </c>
      <c r="H9" s="4">
        <f>D9*0.15+E9*0.15+F9*0.7+G9</f>
        <v>82.88</v>
      </c>
    </row>
    <row r="10" spans="1:8" ht="22.5" customHeight="1">
      <c r="A10" s="16">
        <v>8</v>
      </c>
      <c r="B10" s="2">
        <v>201405053</v>
      </c>
      <c r="C10" s="3" t="s">
        <v>3</v>
      </c>
      <c r="D10" s="7">
        <v>85</v>
      </c>
      <c r="E10" s="4">
        <v>79.8</v>
      </c>
      <c r="F10" s="8">
        <v>76</v>
      </c>
      <c r="G10" s="6">
        <v>4</v>
      </c>
      <c r="H10" s="4">
        <f>D10*0.15+E10*0.15+F10*0.7+G10</f>
        <v>81.919999999999987</v>
      </c>
    </row>
    <row r="11" spans="1:8" ht="22.5" customHeight="1">
      <c r="A11" s="16">
        <v>9</v>
      </c>
      <c r="B11" s="2">
        <v>201405064</v>
      </c>
      <c r="C11" s="3" t="s">
        <v>3</v>
      </c>
      <c r="D11" s="5">
        <v>64.5</v>
      </c>
      <c r="E11" s="4">
        <v>28.4</v>
      </c>
      <c r="F11" s="8">
        <v>90.6</v>
      </c>
      <c r="G11" s="6">
        <v>4</v>
      </c>
      <c r="H11" s="4">
        <f>D11*0.15+E11*0.15+F11*0.7+G11</f>
        <v>81.35499999999999</v>
      </c>
    </row>
    <row r="12" spans="1:8" ht="22.5" customHeight="1">
      <c r="A12" s="16">
        <v>10</v>
      </c>
      <c r="B12" s="2">
        <v>201405070</v>
      </c>
      <c r="C12" s="3" t="s">
        <v>3</v>
      </c>
      <c r="D12" s="5">
        <v>90</v>
      </c>
      <c r="E12" s="4">
        <v>56.8</v>
      </c>
      <c r="F12" s="8">
        <v>81.8</v>
      </c>
      <c r="G12" s="6">
        <v>2</v>
      </c>
      <c r="H12" s="4">
        <f>D12*0.15+E12*0.15+F12*0.7+G12</f>
        <v>81.279999999999987</v>
      </c>
    </row>
    <row r="13" spans="1:8" ht="22.5" customHeight="1">
      <c r="A13" s="16">
        <v>11</v>
      </c>
      <c r="B13" s="2">
        <v>201405065</v>
      </c>
      <c r="C13" s="8" t="s">
        <v>5</v>
      </c>
      <c r="D13" s="5">
        <v>72</v>
      </c>
      <c r="E13" s="4">
        <v>28.4</v>
      </c>
      <c r="F13" s="8">
        <v>85.6</v>
      </c>
      <c r="G13" s="6">
        <v>6</v>
      </c>
      <c r="H13" s="4">
        <f>D13*0.15+E13*0.15+F13*0.7+G13</f>
        <v>80.97999999999999</v>
      </c>
    </row>
    <row r="14" spans="1:8" ht="22.5" customHeight="1">
      <c r="A14" s="16">
        <v>12</v>
      </c>
      <c r="B14" s="2">
        <v>201405076</v>
      </c>
      <c r="C14" s="3" t="s">
        <v>3</v>
      </c>
      <c r="D14" s="5">
        <v>74.5</v>
      </c>
      <c r="E14" s="4">
        <v>54.2</v>
      </c>
      <c r="F14" s="8">
        <v>85.4</v>
      </c>
      <c r="G14" s="6"/>
      <c r="H14" s="4">
        <f>D14*0.15+E14*0.15+F14*0.7+G14</f>
        <v>79.085000000000008</v>
      </c>
    </row>
    <row r="15" spans="1:8" ht="22.5" customHeight="1">
      <c r="A15" s="16">
        <v>13</v>
      </c>
      <c r="B15" s="2">
        <v>201405045</v>
      </c>
      <c r="C15" s="3" t="s">
        <v>3</v>
      </c>
      <c r="D15" s="7">
        <v>80.5</v>
      </c>
      <c r="E15" s="4">
        <v>25</v>
      </c>
      <c r="F15" s="8">
        <v>87</v>
      </c>
      <c r="G15" s="6">
        <v>2</v>
      </c>
      <c r="H15" s="4">
        <f>D15*0.15+E15*0.15+F15*0.7+G15</f>
        <v>78.724999999999994</v>
      </c>
    </row>
    <row r="16" spans="1:8" ht="22.5" customHeight="1">
      <c r="A16" s="16">
        <v>14</v>
      </c>
      <c r="B16" s="2">
        <v>201405112</v>
      </c>
      <c r="C16" s="3" t="s">
        <v>3</v>
      </c>
      <c r="D16" s="7">
        <v>75</v>
      </c>
      <c r="E16" s="4">
        <v>47.8</v>
      </c>
      <c r="F16" s="8">
        <v>85</v>
      </c>
      <c r="G16" s="6"/>
      <c r="H16" s="4">
        <f>D16*0.15+E16*0.15+F16*0.7+G16</f>
        <v>77.919999999999987</v>
      </c>
    </row>
    <row r="17" spans="1:8" ht="22.5" customHeight="1">
      <c r="A17" s="16">
        <v>15</v>
      </c>
      <c r="B17" s="2">
        <v>201405068</v>
      </c>
      <c r="C17" s="3" t="s">
        <v>3</v>
      </c>
      <c r="D17" s="5">
        <v>66</v>
      </c>
      <c r="E17" s="4">
        <v>25.8</v>
      </c>
      <c r="F17" s="8">
        <v>87.6</v>
      </c>
      <c r="G17" s="6">
        <v>2</v>
      </c>
      <c r="H17" s="4">
        <f>D17*0.15+E17*0.15+F17*0.7+G17</f>
        <v>77.089999999999989</v>
      </c>
    </row>
    <row r="18" spans="1:8" ht="22.5" customHeight="1">
      <c r="A18" s="16">
        <v>16</v>
      </c>
      <c r="B18" s="2">
        <v>201405074</v>
      </c>
      <c r="C18" s="3" t="s">
        <v>3</v>
      </c>
      <c r="D18" s="5">
        <v>81</v>
      </c>
      <c r="E18" s="4">
        <v>60.8</v>
      </c>
      <c r="F18" s="8">
        <v>79.400000000000006</v>
      </c>
      <c r="G18" s="6"/>
      <c r="H18" s="4">
        <f>D18*0.15+E18*0.15+F18*0.7+G18</f>
        <v>76.849999999999994</v>
      </c>
    </row>
    <row r="19" spans="1:8" ht="22.5" customHeight="1">
      <c r="A19" s="16">
        <v>17</v>
      </c>
      <c r="B19" s="2">
        <v>201405090</v>
      </c>
      <c r="C19" s="3" t="s">
        <v>3</v>
      </c>
      <c r="D19" s="5">
        <v>62.5</v>
      </c>
      <c r="E19" s="9">
        <v>27</v>
      </c>
      <c r="F19" s="8">
        <v>86</v>
      </c>
      <c r="G19" s="6">
        <v>2</v>
      </c>
      <c r="H19" s="4">
        <f>D19*0.15+E19*0.15+F19*0.7+G19</f>
        <v>75.625</v>
      </c>
    </row>
    <row r="20" spans="1:8" ht="22.5" customHeight="1">
      <c r="A20" s="16">
        <v>18</v>
      </c>
      <c r="B20" s="2">
        <v>201405115</v>
      </c>
      <c r="C20" s="3" t="s">
        <v>3</v>
      </c>
      <c r="D20" s="7">
        <v>61</v>
      </c>
      <c r="E20" s="4">
        <v>36</v>
      </c>
      <c r="F20" s="8">
        <v>83.8</v>
      </c>
      <c r="G20" s="6">
        <v>2</v>
      </c>
      <c r="H20" s="4">
        <f>D20*0.15+E20*0.15+F20*0.7+G20</f>
        <v>75.209999999999994</v>
      </c>
    </row>
    <row r="21" spans="1:8" ht="22.5" customHeight="1">
      <c r="A21" s="16">
        <v>19</v>
      </c>
      <c r="B21" s="2">
        <v>201405042</v>
      </c>
      <c r="C21" s="3" t="s">
        <v>3</v>
      </c>
      <c r="D21" s="7">
        <v>81</v>
      </c>
      <c r="E21" s="4">
        <v>54.8</v>
      </c>
      <c r="F21" s="8">
        <v>78</v>
      </c>
      <c r="G21" s="6"/>
      <c r="H21" s="4">
        <f>D21*0.15+E21*0.15+F21*0.7+G21</f>
        <v>74.97</v>
      </c>
    </row>
    <row r="22" spans="1:8" ht="22.5" customHeight="1">
      <c r="A22" s="16">
        <v>20</v>
      </c>
      <c r="B22" s="2">
        <v>201405024</v>
      </c>
      <c r="C22" s="3" t="s">
        <v>3</v>
      </c>
      <c r="D22" s="5">
        <v>65</v>
      </c>
      <c r="E22" s="4">
        <v>51.8</v>
      </c>
      <c r="F22" s="4">
        <v>81.599999999999994</v>
      </c>
      <c r="G22" s="6"/>
      <c r="H22" s="4">
        <f>D22*0.15+E22*0.15+F22*0.7+G22</f>
        <v>74.639999999999986</v>
      </c>
    </row>
    <row r="23" spans="1:8" ht="22.5" customHeight="1">
      <c r="A23" s="16">
        <v>21</v>
      </c>
      <c r="B23" s="2">
        <v>201405104</v>
      </c>
      <c r="C23" s="3" t="s">
        <v>3</v>
      </c>
      <c r="D23" s="7">
        <v>66</v>
      </c>
      <c r="E23" s="4">
        <v>24.4</v>
      </c>
      <c r="F23" s="8">
        <v>86.8</v>
      </c>
      <c r="G23" s="6"/>
      <c r="H23" s="4">
        <f>D23*0.15+E23*0.15+F23*0.7+G23</f>
        <v>74.319999999999993</v>
      </c>
    </row>
    <row r="24" spans="1:8" ht="22.5" customHeight="1">
      <c r="A24" s="16">
        <v>22</v>
      </c>
      <c r="B24" s="2">
        <v>201405080</v>
      </c>
      <c r="C24" s="3" t="s">
        <v>3</v>
      </c>
      <c r="D24" s="5">
        <v>75</v>
      </c>
      <c r="E24" s="4">
        <v>62.8</v>
      </c>
      <c r="F24" s="8">
        <v>76.599999999999994</v>
      </c>
      <c r="G24" s="6"/>
      <c r="H24" s="4">
        <f>D24*0.15+E24*0.15+F24*0.7+G24</f>
        <v>74.289999999999992</v>
      </c>
    </row>
    <row r="25" spans="1:8" ht="22.5" customHeight="1">
      <c r="A25" s="16">
        <v>23</v>
      </c>
      <c r="B25" s="2">
        <v>201405075</v>
      </c>
      <c r="C25" s="3" t="s">
        <v>3</v>
      </c>
      <c r="D25" s="5">
        <v>73.5</v>
      </c>
      <c r="E25" s="4">
        <v>25.4</v>
      </c>
      <c r="F25" s="8">
        <v>82.6</v>
      </c>
      <c r="G25" s="6"/>
      <c r="H25" s="4">
        <f>D25*0.15+E25*0.15+F25*0.7+G25</f>
        <v>72.655000000000001</v>
      </c>
    </row>
    <row r="26" spans="1:8" ht="22.5" customHeight="1">
      <c r="A26" s="16">
        <v>24</v>
      </c>
      <c r="B26" s="2">
        <v>201405100</v>
      </c>
      <c r="C26" s="3" t="s">
        <v>3</v>
      </c>
      <c r="D26" s="5">
        <v>71.5</v>
      </c>
      <c r="E26" s="9">
        <v>45.4</v>
      </c>
      <c r="F26" s="8">
        <v>78.599999999999994</v>
      </c>
      <c r="G26" s="6" t="s">
        <v>4</v>
      </c>
      <c r="H26" s="4">
        <f>D26*0.15+E26*0.15+F26*0.7</f>
        <v>72.554999999999993</v>
      </c>
    </row>
    <row r="27" spans="1:8" ht="22.5" customHeight="1">
      <c r="A27" s="16">
        <v>25</v>
      </c>
      <c r="B27" s="2">
        <v>201405119</v>
      </c>
      <c r="C27" s="4" t="s">
        <v>3</v>
      </c>
      <c r="D27" s="7">
        <v>64.5</v>
      </c>
      <c r="E27" s="4">
        <v>29.2</v>
      </c>
      <c r="F27" s="8">
        <v>82.6</v>
      </c>
      <c r="G27" s="6"/>
      <c r="H27" s="4">
        <f>D27*0.15+E27*0.15+F27*0.7+G27</f>
        <v>71.875</v>
      </c>
    </row>
    <row r="28" spans="1:8" ht="22.5" customHeight="1">
      <c r="A28" s="16">
        <v>26</v>
      </c>
      <c r="B28" s="2">
        <v>201405034</v>
      </c>
      <c r="C28" s="3" t="s">
        <v>3</v>
      </c>
      <c r="D28" s="5">
        <v>56.5</v>
      </c>
      <c r="E28" s="4">
        <v>29.6</v>
      </c>
      <c r="F28" s="4">
        <v>80.8</v>
      </c>
      <c r="G28" s="6">
        <v>2</v>
      </c>
      <c r="H28" s="4">
        <f>D28*0.15+E28*0.15+F28*0.7+G28</f>
        <v>71.474999999999994</v>
      </c>
    </row>
    <row r="29" spans="1:8" ht="22.5" customHeight="1">
      <c r="A29" s="16">
        <v>27</v>
      </c>
      <c r="B29" s="2">
        <v>201405058</v>
      </c>
      <c r="C29" s="3" t="s">
        <v>3</v>
      </c>
      <c r="D29" s="7">
        <v>75</v>
      </c>
      <c r="E29" s="4">
        <v>19.600000000000001</v>
      </c>
      <c r="F29" s="8">
        <v>80.8</v>
      </c>
      <c r="G29" s="6"/>
      <c r="H29" s="4">
        <f>D29*0.15+E29*0.15+F29*0.7+G29</f>
        <v>70.75</v>
      </c>
    </row>
    <row r="30" spans="1:8" ht="22.5" customHeight="1">
      <c r="A30" s="16">
        <v>28</v>
      </c>
      <c r="B30" s="2">
        <v>201405026</v>
      </c>
      <c r="C30" s="3" t="s">
        <v>3</v>
      </c>
      <c r="D30" s="5">
        <v>60</v>
      </c>
      <c r="E30" s="4">
        <v>33.4</v>
      </c>
      <c r="F30" s="4">
        <v>81</v>
      </c>
      <c r="G30" s="6"/>
      <c r="H30" s="4">
        <f>D30*0.15+E30*0.15+F30*0.7+G30</f>
        <v>70.709999999999994</v>
      </c>
    </row>
    <row r="31" spans="1:8" ht="22.5" customHeight="1">
      <c r="A31" s="16">
        <v>29</v>
      </c>
      <c r="B31" s="2">
        <v>201405025</v>
      </c>
      <c r="C31" s="3" t="s">
        <v>3</v>
      </c>
      <c r="D31" s="5">
        <v>63.5</v>
      </c>
      <c r="E31" s="4">
        <v>25.8</v>
      </c>
      <c r="F31" s="4">
        <v>81.599999999999994</v>
      </c>
      <c r="G31" s="6"/>
      <c r="H31" s="4">
        <f>D31*0.15+E31*0.15+F31*0.7+G31</f>
        <v>70.514999999999986</v>
      </c>
    </row>
    <row r="32" spans="1:8" ht="22.5" customHeight="1">
      <c r="A32" s="16">
        <v>30</v>
      </c>
      <c r="B32" s="2">
        <v>201405113</v>
      </c>
      <c r="C32" s="3" t="s">
        <v>3</v>
      </c>
      <c r="D32" s="7">
        <v>66.5</v>
      </c>
      <c r="E32" s="4">
        <v>48</v>
      </c>
      <c r="F32" s="8">
        <v>76</v>
      </c>
      <c r="G32" s="6"/>
      <c r="H32" s="4">
        <f>D32*0.15+E32*0.15+F32*0.7+G32</f>
        <v>70.375</v>
      </c>
    </row>
    <row r="33" spans="1:8" ht="22.5" customHeight="1">
      <c r="A33" s="16">
        <v>31</v>
      </c>
      <c r="B33" s="2">
        <v>201405006</v>
      </c>
      <c r="C33" s="3" t="s">
        <v>3</v>
      </c>
      <c r="D33" s="5">
        <v>62.5</v>
      </c>
      <c r="E33" s="4">
        <v>26</v>
      </c>
      <c r="F33" s="4">
        <v>81.400000000000006</v>
      </c>
      <c r="G33" s="6" t="s">
        <v>4</v>
      </c>
      <c r="H33" s="4">
        <f>D33*0.15+E33*0.15+F33*0.7</f>
        <v>70.254999999999995</v>
      </c>
    </row>
    <row r="34" spans="1:8" ht="22.5" customHeight="1">
      <c r="A34" s="16">
        <v>32</v>
      </c>
      <c r="B34" s="2">
        <v>201405116</v>
      </c>
      <c r="C34" s="3" t="s">
        <v>3</v>
      </c>
      <c r="D34" s="7">
        <v>70.5</v>
      </c>
      <c r="E34" s="4">
        <v>26.8</v>
      </c>
      <c r="F34" s="8">
        <v>79</v>
      </c>
      <c r="G34" s="6"/>
      <c r="H34" s="4">
        <f>D34*0.15+E34*0.15+F34*0.7+G34</f>
        <v>69.894999999999996</v>
      </c>
    </row>
    <row r="35" spans="1:8" ht="22.5" customHeight="1">
      <c r="A35" s="16">
        <v>33</v>
      </c>
      <c r="B35" s="2">
        <v>201405057</v>
      </c>
      <c r="C35" s="3" t="s">
        <v>3</v>
      </c>
      <c r="D35" s="7">
        <v>65.5</v>
      </c>
      <c r="E35" s="4">
        <v>36.799999999999997</v>
      </c>
      <c r="F35" s="8">
        <v>77.400000000000006</v>
      </c>
      <c r="G35" s="6"/>
      <c r="H35" s="4">
        <f>D35*0.15+E35*0.15+F35*0.7+G35</f>
        <v>69.525000000000006</v>
      </c>
    </row>
    <row r="36" spans="1:8" ht="22.5" customHeight="1">
      <c r="A36" s="16">
        <v>34</v>
      </c>
      <c r="B36" s="2">
        <v>201405081</v>
      </c>
      <c r="C36" s="3" t="s">
        <v>3</v>
      </c>
      <c r="D36" s="5">
        <v>71</v>
      </c>
      <c r="E36" s="4">
        <v>32.6</v>
      </c>
      <c r="F36" s="8">
        <v>77</v>
      </c>
      <c r="G36" s="6"/>
      <c r="H36" s="4">
        <f>D36*0.15+E36*0.15+F36*0.7+G36</f>
        <v>69.44</v>
      </c>
    </row>
    <row r="37" spans="1:8" ht="22.5" customHeight="1">
      <c r="A37" s="16">
        <v>35</v>
      </c>
      <c r="B37" s="2">
        <v>201405050</v>
      </c>
      <c r="C37" s="3" t="s">
        <v>3</v>
      </c>
      <c r="D37" s="7">
        <v>70</v>
      </c>
      <c r="E37" s="4">
        <v>2</v>
      </c>
      <c r="F37" s="8">
        <v>80.400000000000006</v>
      </c>
      <c r="G37" s="6">
        <v>2</v>
      </c>
      <c r="H37" s="4">
        <f>D37*0.15+E37*0.15+F37*0.7+G37</f>
        <v>69.08</v>
      </c>
    </row>
    <row r="38" spans="1:8" ht="22.5" customHeight="1">
      <c r="A38" s="16">
        <v>36</v>
      </c>
      <c r="B38" s="2">
        <v>201405043</v>
      </c>
      <c r="C38" s="3" t="s">
        <v>3</v>
      </c>
      <c r="D38" s="7">
        <v>71</v>
      </c>
      <c r="E38" s="4">
        <v>44.4</v>
      </c>
      <c r="F38" s="8">
        <v>73</v>
      </c>
      <c r="G38" s="6"/>
      <c r="H38" s="4">
        <f>D38*0.15+E38*0.15+F38*0.7+G38</f>
        <v>68.41</v>
      </c>
    </row>
    <row r="39" spans="1:8" ht="22.5" customHeight="1">
      <c r="A39" s="16">
        <v>37</v>
      </c>
      <c r="B39" s="2">
        <v>201405038</v>
      </c>
      <c r="C39" s="3" t="s">
        <v>3</v>
      </c>
      <c r="D39" s="5"/>
      <c r="E39" s="4"/>
      <c r="F39" s="4"/>
      <c r="G39" s="6"/>
      <c r="H39" s="4">
        <f>D39*0.15+E39*0.15+F39*0.7+G39</f>
        <v>0</v>
      </c>
    </row>
    <row r="40" spans="1:8" ht="22.5" customHeight="1">
      <c r="A40" s="16">
        <v>38</v>
      </c>
      <c r="B40" s="2">
        <v>201405046</v>
      </c>
      <c r="C40" s="3" t="s">
        <v>3</v>
      </c>
      <c r="D40" s="7"/>
      <c r="E40" s="4"/>
      <c r="F40" s="8"/>
      <c r="G40" s="6"/>
      <c r="H40" s="4">
        <f>D40*0.15+E40*0.15+F40*0.7+G40</f>
        <v>0</v>
      </c>
    </row>
    <row r="41" spans="1:8" ht="22.5" customHeight="1">
      <c r="A41" s="16">
        <v>39</v>
      </c>
      <c r="B41" s="2">
        <v>201405077</v>
      </c>
      <c r="C41" s="3" t="s">
        <v>3</v>
      </c>
      <c r="D41" s="5"/>
      <c r="E41" s="4"/>
      <c r="F41" s="8"/>
      <c r="G41" s="6"/>
      <c r="H41" s="4">
        <f>D41*0.15+E41*0.15+F41*0.7+G41</f>
        <v>0</v>
      </c>
    </row>
    <row r="42" spans="1:8" ht="22.5" customHeight="1">
      <c r="A42" s="16">
        <v>40</v>
      </c>
      <c r="B42" s="2">
        <v>201405087</v>
      </c>
      <c r="C42" s="3" t="s">
        <v>3</v>
      </c>
      <c r="D42" s="5"/>
      <c r="E42" s="9"/>
      <c r="F42" s="8"/>
      <c r="G42" s="6"/>
      <c r="H42" s="4">
        <f>D42*0.15+E42*0.15+F42*0.7+G42</f>
        <v>0</v>
      </c>
    </row>
    <row r="43" spans="1:8" ht="22.5" customHeight="1">
      <c r="A43" s="16">
        <v>41</v>
      </c>
      <c r="B43" s="2">
        <v>201405103</v>
      </c>
      <c r="C43" s="3" t="s">
        <v>3</v>
      </c>
      <c r="D43" s="7"/>
      <c r="E43" s="4"/>
      <c r="F43" s="8"/>
      <c r="G43" s="6"/>
      <c r="H43" s="4">
        <f>D43*0.15+E43*0.15+F43*0.7+G43</f>
        <v>0</v>
      </c>
    </row>
    <row r="44" spans="1:8" ht="22.5" customHeight="1">
      <c r="A44" s="16">
        <v>42</v>
      </c>
      <c r="B44" s="2">
        <v>201405117</v>
      </c>
      <c r="C44" s="3" t="s">
        <v>3</v>
      </c>
      <c r="D44" s="7"/>
      <c r="E44" s="4"/>
      <c r="F44" s="8"/>
      <c r="G44" s="6"/>
      <c r="H44" s="4">
        <f>D44*0.15+E44*0.15+F44*0.7+G44</f>
        <v>0</v>
      </c>
    </row>
    <row r="45" spans="1:8" ht="22.5" customHeight="1">
      <c r="A45" s="16">
        <v>43</v>
      </c>
      <c r="B45" s="2">
        <v>201405122</v>
      </c>
      <c r="C45" s="4" t="s">
        <v>3</v>
      </c>
      <c r="D45" s="7"/>
      <c r="E45" s="4"/>
      <c r="F45" s="8"/>
      <c r="G45" s="6"/>
      <c r="H45" s="4">
        <f>D45*0.15+E45*0.15+F45*0.7+G45</f>
        <v>0</v>
      </c>
    </row>
    <row r="46" spans="1:8" ht="22.5" customHeight="1">
      <c r="A46" s="16">
        <v>44</v>
      </c>
      <c r="B46" s="2">
        <v>201405123</v>
      </c>
      <c r="C46" s="4" t="s">
        <v>3</v>
      </c>
      <c r="D46" s="7"/>
      <c r="E46" s="4"/>
      <c r="F46" s="8"/>
      <c r="G46" s="6"/>
      <c r="H46" s="4">
        <f>D46*0.15+E46*0.15+F46*0.7+G46</f>
        <v>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2014-05-24T07:35:06Z</dcterms:created>
  <dcterms:modified xsi:type="dcterms:W3CDTF">2014-05-24T07:44:35Z</dcterms:modified>
</cp:coreProperties>
</file>